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115" yWindow="1875" windowWidth="11580" windowHeight="8835" activeTab="0"/>
  </bookViews>
  <sheets>
    <sheet name="Tabelle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<sst xmlns="http://schemas.openxmlformats.org/spreadsheetml/2006/main" count="22" uniqueCount="16">
  <si>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Mittelwerte</t>
  </si>
  <si>
    <t>Gruppe 1</t>
  </si>
  <si>
    <t>Gruppe2</t>
  </si>
  <si>
    <t>Gruppe3</t>
  </si>
  <si>
    <t>Gruppe4</t>
  </si>
  <si>
    <t>Argumente</t>
  </si>
  <si>
    <t>Info1</t>
  </si>
  <si>
    <t>Info2</t>
  </si>
  <si>
    <t>Info3</t>
  </si>
  <si>
    <t>Info4</t>
  </si>
  <si>
    <t>Info5</t>
  </si>
  <si>
    <t>Info6</t>
  </si>
  <si>
    <t>Info7</t>
  </si>
  <si>
    <t>Info8</t>
  </si>
  <si>
    <t>Median</t>
  </si>
  <si>
    <t>Summen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</si>
</sst>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Tabelle1!$D$11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Tabelle1!$E$11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Tabelle1!$F$11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Tabelle1!$G$11</c:f>
              <c:numCache/>
            </c:numRef>
          </c:val>
        </c:ser>
        <c:axId val="54599890"/>
        <c:axId val="21636963"/>
      </c:bar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6963"/>
        <c:crosses val="autoZero"/>
        <c:auto val="1"/>
        <c:lblOffset val="100"/>
        <c:noMultiLvlLbl val="0"/>
      </c:catAx>
      <c:valAx>
        <c:axId val="21636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9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8</xdr:col>
      <xdr:colOff>295275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0" y="1828800"/>
        <a:ext cx="63912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gumenten-Waage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gumenten-Waage%20Excel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gumenten-Waage%20Excel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rgumenten-Waage%20Excel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4">
          <cell r="B4">
            <v>0.32000000000000006</v>
          </cell>
        </row>
        <row r="5">
          <cell r="B5">
            <v>0.3</v>
          </cell>
        </row>
        <row r="6">
          <cell r="B6">
            <v>-0.42</v>
          </cell>
        </row>
        <row r="7">
          <cell r="B7">
            <v>-0.010000000000000002</v>
          </cell>
        </row>
        <row r="8">
          <cell r="B8">
            <v>-0.27</v>
          </cell>
        </row>
        <row r="9">
          <cell r="B9">
            <v>0.63</v>
          </cell>
        </row>
        <row r="10">
          <cell r="B10">
            <v>-0.81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4">
          <cell r="B4">
            <v>0.32000000000000006</v>
          </cell>
        </row>
        <row r="5">
          <cell r="B5">
            <v>0.3</v>
          </cell>
        </row>
        <row r="6">
          <cell r="B6">
            <v>-0.63</v>
          </cell>
        </row>
        <row r="7">
          <cell r="B7">
            <v>-0.36000000000000004</v>
          </cell>
        </row>
        <row r="8">
          <cell r="B8">
            <v>-0.27</v>
          </cell>
        </row>
        <row r="9">
          <cell r="B9">
            <v>0.63</v>
          </cell>
        </row>
        <row r="10">
          <cell r="B10">
            <v>-0.81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3">
          <cell r="B3">
            <v>0.6400000000000001</v>
          </cell>
        </row>
        <row r="4">
          <cell r="B4">
            <v>0.32000000000000006</v>
          </cell>
        </row>
        <row r="5">
          <cell r="B5">
            <v>0.7200000000000001</v>
          </cell>
        </row>
        <row r="6">
          <cell r="B6">
            <v>-0.3</v>
          </cell>
        </row>
        <row r="7">
          <cell r="B7">
            <v>-0.7200000000000001</v>
          </cell>
        </row>
        <row r="8">
          <cell r="B8">
            <v>-0.27</v>
          </cell>
        </row>
        <row r="9">
          <cell r="B9">
            <v>0.63</v>
          </cell>
        </row>
        <row r="10">
          <cell r="B10">
            <v>-0.81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3">
          <cell r="B3">
            <v>0.7200000000000001</v>
          </cell>
        </row>
        <row r="4">
          <cell r="B4">
            <v>0.48</v>
          </cell>
        </row>
        <row r="5">
          <cell r="B5">
            <v>0.7200000000000001</v>
          </cell>
        </row>
        <row r="6">
          <cell r="B6">
            <v>-0.48999999999999994</v>
          </cell>
        </row>
        <row r="7">
          <cell r="B7">
            <v>-0.18000000000000002</v>
          </cell>
        </row>
        <row r="8">
          <cell r="B8">
            <v>-0.27</v>
          </cell>
        </row>
        <row r="9">
          <cell r="B9">
            <v>0.63</v>
          </cell>
        </row>
        <row r="10">
          <cell r="B10">
            <v>-0.35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2" sqref="B2"/>
    </sheetView>
  </sheetViews>
  <sheetFormatPr defaultColWidth="11.421875" defaultRowHeight="12.75"/>
  <sheetData>
    <row r="1" spans="1:7" ht="12.75">
      <c r="A1" t="s">
        <v>5</v>
      </c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2:7" ht="12.75">
      <c r="B2" t="s">
        <v>1</v>
      </c>
      <c r="C2" t="s">
        <v>2</v>
      </c>
      <c r="D2" t="s">
        <v>3</v>
      </c>
      <c r="E2" t="s">
        <v>4</v>
      </c>
      <c r="F2" t="s">
        <v>14</v>
      </c>
      <c r="G2" t="s">
        <v>0</v>
      </c>
    </row>
    <row r="3" spans="1:7" ht="12.75">
      <c r="A3" t="s">
        <v>6</v>
      </c>
      <c r="B3" s="1">
        <v>0.4</v>
      </c>
      <c r="C3" s="1">
        <v>0.4</v>
      </c>
      <c r="D3" s="1">
        <f>'[3]Tabelle2'!B3</f>
        <v>0.6400000000000001</v>
      </c>
      <c r="E3" s="1">
        <f>'[4]Tabelle2'!B3</f>
        <v>0.7200000000000001</v>
      </c>
      <c r="F3" s="1">
        <f aca="true" t="shared" si="0" ref="F3:F8">MEDIAN(B3:E3)</f>
        <v>0.52</v>
      </c>
      <c r="G3" s="1">
        <f aca="true" t="shared" si="1" ref="G3:G10">AVERAGE(B3:E3)</f>
        <v>0.54</v>
      </c>
    </row>
    <row r="4" spans="1:7" ht="12.75">
      <c r="A4" t="s">
        <v>7</v>
      </c>
      <c r="B4" s="1">
        <f>'[1]Tabelle2'!$B$4</f>
        <v>0.32000000000000006</v>
      </c>
      <c r="C4" s="1">
        <f>'[2]Tabelle2'!B4</f>
        <v>0.32000000000000006</v>
      </c>
      <c r="D4" s="1">
        <f>'[3]Tabelle2'!B4</f>
        <v>0.32000000000000006</v>
      </c>
      <c r="E4" s="1">
        <f>'[4]Tabelle2'!B4</f>
        <v>0.48</v>
      </c>
      <c r="F4" s="1">
        <f t="shared" si="0"/>
        <v>0.32000000000000006</v>
      </c>
      <c r="G4" s="1">
        <f t="shared" si="1"/>
        <v>0.36000000000000004</v>
      </c>
    </row>
    <row r="5" spans="1:7" ht="12.75">
      <c r="A5" t="s">
        <v>8</v>
      </c>
      <c r="B5" s="1">
        <f>'[1]Tabelle2'!$B$5</f>
        <v>0.3</v>
      </c>
      <c r="C5" s="1">
        <f>'[2]Tabelle2'!B5</f>
        <v>0.3</v>
      </c>
      <c r="D5" s="1">
        <f>'[3]Tabelle2'!B5</f>
        <v>0.7200000000000001</v>
      </c>
      <c r="E5" s="1">
        <f>'[4]Tabelle2'!B5</f>
        <v>0.7200000000000001</v>
      </c>
      <c r="F5" s="1">
        <f t="shared" si="0"/>
        <v>0.51</v>
      </c>
      <c r="G5" s="1">
        <f t="shared" si="1"/>
        <v>0.51</v>
      </c>
    </row>
    <row r="6" spans="1:7" ht="12.75">
      <c r="A6" t="s">
        <v>9</v>
      </c>
      <c r="B6" s="1">
        <f>'[1]Tabelle2'!B6</f>
        <v>-0.42</v>
      </c>
      <c r="C6" s="1">
        <f>'[2]Tabelle2'!B6</f>
        <v>-0.63</v>
      </c>
      <c r="D6" s="1">
        <f>'[3]Tabelle2'!B6</f>
        <v>-0.3</v>
      </c>
      <c r="E6" s="1">
        <f>'[4]Tabelle2'!B6</f>
        <v>-0.48999999999999994</v>
      </c>
      <c r="F6" s="1">
        <f t="shared" si="0"/>
        <v>-0.45499999999999996</v>
      </c>
      <c r="G6" s="1">
        <f t="shared" si="1"/>
        <v>-0.46</v>
      </c>
    </row>
    <row r="7" spans="1:7" ht="12.75">
      <c r="A7" t="s">
        <v>10</v>
      </c>
      <c r="B7" s="1">
        <f>'[1]Tabelle2'!B7</f>
        <v>-0.010000000000000002</v>
      </c>
      <c r="C7" s="1">
        <f>'[2]Tabelle2'!B7</f>
        <v>-0.36000000000000004</v>
      </c>
      <c r="D7" s="1">
        <f>'[3]Tabelle2'!B7</f>
        <v>-0.7200000000000001</v>
      </c>
      <c r="E7" s="1">
        <f>'[4]Tabelle2'!B7</f>
        <v>-0.18000000000000002</v>
      </c>
      <c r="F7" s="1">
        <f t="shared" si="0"/>
        <v>-0.27</v>
      </c>
      <c r="G7" s="1">
        <f t="shared" si="1"/>
        <v>-0.3175</v>
      </c>
    </row>
    <row r="8" spans="1:7" ht="12.75">
      <c r="A8" t="s">
        <v>11</v>
      </c>
      <c r="B8" s="1">
        <f>'[1]Tabelle2'!B8</f>
        <v>-0.27</v>
      </c>
      <c r="C8" s="1">
        <f>'[2]Tabelle2'!B8</f>
        <v>-0.27</v>
      </c>
      <c r="D8" s="1">
        <f>'[3]Tabelle2'!B8</f>
        <v>-0.27</v>
      </c>
      <c r="E8" s="1">
        <f>'[4]Tabelle2'!B8</f>
        <v>-0.27</v>
      </c>
      <c r="F8" s="1">
        <f t="shared" si="0"/>
        <v>-0.27</v>
      </c>
      <c r="G8" s="1">
        <f t="shared" si="1"/>
        <v>-0.27</v>
      </c>
    </row>
    <row r="9" spans="1:7" ht="12.75">
      <c r="A9" t="s">
        <v>12</v>
      </c>
      <c r="B9" s="1">
        <f>'[1]Tabelle2'!B9</f>
        <v>0.63</v>
      </c>
      <c r="C9" s="1">
        <f>'[2]Tabelle2'!B9</f>
        <v>0.63</v>
      </c>
      <c r="D9" s="1">
        <f>'[3]Tabelle2'!B9</f>
        <v>0.63</v>
      </c>
      <c r="E9" s="1">
        <f>'[4]Tabelle2'!B9</f>
        <v>0.63</v>
      </c>
      <c r="F9" s="1">
        <v>0.63</v>
      </c>
      <c r="G9" s="1">
        <f t="shared" si="1"/>
        <v>0.63</v>
      </c>
    </row>
    <row r="10" spans="1:7" ht="12.75">
      <c r="A10" t="s">
        <v>13</v>
      </c>
      <c r="B10" s="1">
        <f>'[1]Tabelle2'!B10</f>
        <v>-0.81</v>
      </c>
      <c r="C10" s="1">
        <f>'[2]Tabelle2'!B10</f>
        <v>-0.81</v>
      </c>
      <c r="D10" s="1">
        <f>'[3]Tabelle2'!B10</f>
        <v>-0.81</v>
      </c>
      <c r="E10" s="1">
        <f>'[4]Tabelle2'!B10</f>
        <v>-0.35</v>
      </c>
      <c r="F10" s="1">
        <f>MEDIAN(B10:E10)</f>
        <v>-0.81</v>
      </c>
      <c r="G10" s="1">
        <f t="shared" si="1"/>
        <v>-0.6950000000000001</v>
      </c>
    </row>
    <row r="11" spans="1:7" ht="12.75">
      <c r="A11" t="s">
        <v>15</v>
      </c>
      <c r="B11" s="1">
        <f aca="true" t="shared" si="2" ref="B11:G11">SUM(B3:B10)</f>
        <v>0.14</v>
      </c>
      <c r="C11" s="1">
        <f t="shared" si="2"/>
        <v>-0.4200000000000001</v>
      </c>
      <c r="D11" s="1">
        <f t="shared" si="2"/>
        <v>0.20999999999999996</v>
      </c>
      <c r="E11" s="1">
        <f t="shared" si="2"/>
        <v>1.2600000000000002</v>
      </c>
      <c r="F11" s="1">
        <f t="shared" si="2"/>
        <v>0.17500000000000004</v>
      </c>
      <c r="G11" s="1">
        <f t="shared" si="2"/>
        <v>0.2975000000000001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Sönke Paulsen</dc:creator>
  <cp:keywords/>
  <dc:description/>
  <cp:lastModifiedBy>Sönke Paulsen</cp:lastModifiedBy>
  <dcterms:created xsi:type="dcterms:W3CDTF">2008-10-12T11:36:48Z</dcterms:created>
  <dcterms:modified xsi:type="dcterms:W3CDTF">2010-06-10T12:59:27Z</dcterms:modified>
  <cp:category/>
  <cp:version/>
  <cp:contentType/>
  <cp:contentStatus/>
</cp:coreProperties>
</file>